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05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" i="1" l="1"/>
  <c r="C17" i="1" s="1"/>
  <c r="C18" i="1" s="1"/>
  <c r="C16" i="1"/>
  <c r="C12" i="1"/>
  <c r="D12" i="1"/>
  <c r="B12" i="1"/>
  <c r="D11" i="1"/>
  <c r="D10" i="1"/>
  <c r="D9" i="1"/>
  <c r="D8" i="1"/>
  <c r="D7" i="1"/>
  <c r="D6" i="1"/>
  <c r="D5" i="1"/>
  <c r="D4" i="1"/>
  <c r="D3" i="1"/>
  <c r="D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<sst xmlns="http://schemas.openxmlformats.org/spreadsheetml/2006/main" count="2" uniqueCount="2">
  <si>
    <t>Actuals</t>
  </si>
  <si>
    <t>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</si>
</sst>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&quot;$&quot;* #,##0.0_);_(&quot;$&quot;* \(#,##0.0\);_(&quot;$&quot;* &quot;-&quot;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65" fontId="0" fillId="0" borderId="0" xfId="1" applyNumberFormat="1" applyFont="1"/>
    <xf numFmtId="166" fontId="0" fillId="0" borderId="0" xfId="0" applyNumberForma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16" sqref="D16"/>
    </sheetView>
  </sheetViews>
  <sheetFormatPr defaultRowHeight="15" x14ac:dyDescent="0.25"/>
  <cols>
    <col min="2" max="2" width="14.28515625" style="1" bestFit="1" customWidth="1"/>
    <col min="3" max="3" width="15.28515625" bestFit="1" customWidth="1"/>
    <col min="4" max="4" width="14.28515625" bestFit="1" customWidth="1"/>
  </cols>
  <sheetData>
    <row r="1" spans="1:4" x14ac:dyDescent="0.25">
      <c r="A1" t="s">
        <v>0</v>
      </c>
      <c r="C1" t="s">
        <v>1</v>
      </c>
    </row>
    <row r="2" spans="1:4" x14ac:dyDescent="0.25">
      <c r="A2">
        <v>1500</v>
      </c>
      <c r="B2" s="1">
        <f>A2*1000</f>
        <v>1500000</v>
      </c>
      <c r="C2">
        <v>0.1</v>
      </c>
      <c r="D2" s="1">
        <f>B2*C2</f>
        <v>150000</v>
      </c>
    </row>
    <row r="3" spans="1:4" x14ac:dyDescent="0.25">
      <c r="A3">
        <v>1100</v>
      </c>
      <c r="B3" s="1">
        <f t="shared" ref="B3:B11" si="0">A3*1000</f>
        <v>1100000</v>
      </c>
      <c r="C3">
        <v>0.05</v>
      </c>
      <c r="D3" s="1">
        <f t="shared" ref="D3:D11" si="1">B3*C3</f>
        <v>55000</v>
      </c>
    </row>
    <row r="4" spans="1:4" x14ac:dyDescent="0.25">
      <c r="A4">
        <v>1000</v>
      </c>
      <c r="B4" s="1">
        <f t="shared" si="0"/>
        <v>1000000</v>
      </c>
      <c r="C4">
        <v>0.05</v>
      </c>
      <c r="D4" s="1">
        <f t="shared" si="1"/>
        <v>50000</v>
      </c>
    </row>
    <row r="5" spans="1:4" x14ac:dyDescent="0.25">
      <c r="A5">
        <v>1000</v>
      </c>
      <c r="B5" s="1">
        <f t="shared" si="0"/>
        <v>1000000</v>
      </c>
      <c r="C5">
        <v>0.05</v>
      </c>
      <c r="D5" s="1">
        <f t="shared" si="1"/>
        <v>50000</v>
      </c>
    </row>
    <row r="6" spans="1:4" x14ac:dyDescent="0.25">
      <c r="A6">
        <v>1200</v>
      </c>
      <c r="B6" s="1">
        <f t="shared" si="0"/>
        <v>1200000</v>
      </c>
      <c r="C6">
        <v>0.6</v>
      </c>
      <c r="D6" s="1">
        <f t="shared" si="1"/>
        <v>720000</v>
      </c>
    </row>
    <row r="7" spans="1:4" x14ac:dyDescent="0.25">
      <c r="A7">
        <v>1100</v>
      </c>
      <c r="B7" s="1">
        <f t="shared" si="0"/>
        <v>1100000</v>
      </c>
      <c r="C7">
        <v>0.5</v>
      </c>
      <c r="D7" s="1">
        <f t="shared" si="1"/>
        <v>550000</v>
      </c>
    </row>
    <row r="8" spans="1:4" x14ac:dyDescent="0.25">
      <c r="A8">
        <v>1400</v>
      </c>
      <c r="B8" s="1">
        <f t="shared" si="0"/>
        <v>1400000</v>
      </c>
      <c r="C8">
        <v>0.4</v>
      </c>
      <c r="D8" s="1">
        <f t="shared" si="1"/>
        <v>560000</v>
      </c>
    </row>
    <row r="9" spans="1:4" x14ac:dyDescent="0.25">
      <c r="A9">
        <v>1600</v>
      </c>
      <c r="B9" s="1">
        <f t="shared" si="0"/>
        <v>1600000</v>
      </c>
      <c r="C9">
        <v>0.3</v>
      </c>
      <c r="D9" s="1">
        <f t="shared" si="1"/>
        <v>480000</v>
      </c>
    </row>
    <row r="10" spans="1:4" x14ac:dyDescent="0.25">
      <c r="A10">
        <v>1100</v>
      </c>
      <c r="B10" s="1">
        <f t="shared" si="0"/>
        <v>1100000</v>
      </c>
      <c r="C10">
        <v>0.2</v>
      </c>
      <c r="D10" s="1">
        <f t="shared" si="1"/>
        <v>220000</v>
      </c>
    </row>
    <row r="11" spans="1:4" x14ac:dyDescent="0.25">
      <c r="A11">
        <v>1100</v>
      </c>
      <c r="B11" s="1">
        <f t="shared" si="0"/>
        <v>1100000</v>
      </c>
      <c r="C11">
        <v>0.2</v>
      </c>
      <c r="D11" s="1">
        <f t="shared" si="1"/>
        <v>220000</v>
      </c>
    </row>
    <row r="12" spans="1:4" x14ac:dyDescent="0.25">
      <c r="B12" s="1">
        <f>SUM(B2:B11)</f>
        <v>12100000</v>
      </c>
      <c r="C12">
        <f>D12/B12</f>
        <v>0.25247933884297519</v>
      </c>
      <c r="D12" s="1">
        <f>SUM(D2:D11)</f>
        <v>3055000</v>
      </c>
    </row>
    <row r="16" spans="1:4" x14ac:dyDescent="0.25">
      <c r="B16" s="1">
        <v>12000000</v>
      </c>
      <c r="C16" s="2">
        <f>B16*1.5</f>
        <v>18000000</v>
      </c>
      <c r="D16" s="3">
        <f>C16*0.2</f>
        <v>3600000</v>
      </c>
    </row>
    <row r="17" spans="3:3" x14ac:dyDescent="0.25">
      <c r="C17" s="3">
        <f>C16-D16</f>
        <v>14400000</v>
      </c>
    </row>
    <row r="18" spans="3:3" x14ac:dyDescent="0.25">
      <c r="C18">
        <f>C17/B16</f>
        <v>1.2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Plasmeier</dc:creator>
  <cp:lastModifiedBy>Michael Plasmeier</cp:lastModifiedBy>
  <dcterms:created xsi:type="dcterms:W3CDTF">2011-11-03T02:02:27Z</dcterms:created>
  <dcterms:modified xsi:type="dcterms:W3CDTF">2011-11-04T21:27:15Z</dcterms:modified>
</cp:coreProperties>
</file>